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80" activeTab="0"/>
  </bookViews>
  <sheets>
    <sheet name="5-15407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<sst xmlns="http://schemas.openxmlformats.org/spreadsheetml/2006/main" count="118" uniqueCount="61">
  <si>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円</t>
  </si>
  <si>
    <t>合計金額</t>
  </si>
  <si>
    <t>＝</t>
  </si>
  <si>
    <t>冊</t>
  </si>
  <si>
    <t>１冊</t>
  </si>
  <si>
    <t>：</t>
  </si>
  <si>
    <t>完全プログラム</t>
  </si>
  <si>
    <t>プログラム</t>
  </si>
  <si>
    <t>貼り付け欄</t>
  </si>
  <si>
    <t>＝</t>
  </si>
  <si>
    <t>種目</t>
  </si>
  <si>
    <t>１種目</t>
  </si>
  <si>
    <t>：</t>
  </si>
  <si>
    <t>OP</t>
  </si>
  <si>
    <t>振込み明細書（コピー可）</t>
  </si>
  <si>
    <t>正式</t>
  </si>
  <si>
    <t>リレ|種目</t>
  </si>
  <si>
    <t>＝</t>
  </si>
  <si>
    <t>個人名等、それ以外の名義で振り込まれますと会計処理ができません。</t>
  </si>
  <si>
    <t>OP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</si>
  <si>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5015407-団体番号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</si>
  <si>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</si>
  <si>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個人種目</t>
  </si>
  <si>
    <t>　申込金</t>
  </si>
  <si>
    <t>●</t>
  </si>
  <si>
    <t>※２部はOPで800mがあります（正式欄に入力）</t>
  </si>
  <si>
    <t>※１部のフリーリレーには200mはありません</t>
  </si>
  <si>
    <t>女子</t>
  </si>
  <si>
    <t>男子</t>
  </si>
  <si>
    <t>合計</t>
  </si>
  <si>
    <t>メドレー</t>
  </si>
  <si>
    <t>フリーリレー</t>
  </si>
  <si>
    <t>リレー種目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</si>
  <si>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</si>
  <si>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</si>
  <si>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</si>
  <si>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</si>
  <si>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</si>
  <si>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</si>
  <si>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</si>
  <si>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</si>
  <si>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</si>
  <si>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</si>
  <si>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</si>
  <si>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</si>
  <si>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</si>
  <si>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</si>
  <si>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※緊急時に確実に連絡できる顧問･監督等の各大学での部活責任者（学生は除く）をお一人ご記入ください。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</si>
  <si>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</si>
  <si>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</si>
  <si>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</si>
  <si>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</si>
  <si>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</si>
  <si>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</si>
  <si>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</si>
  <si>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</si>
  <si>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</si>
  <si>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</si>
  <si>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第89回 関西学生選手権水泳競技大会</t>
  </si>
  <si>
    <t>(学生委員会関西支部様式１)</t>
  </si>
  <si>
    <t>5015407－01－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</si>
</sst>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3" fillId="33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4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4" fillId="0" borderId="59" xfId="0" applyFont="1" applyBorder="1" applyAlignment="1">
      <alignment vertical="center" textRotation="255"/>
    </xf>
    <xf numFmtId="0" fontId="0" fillId="0" borderId="13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4" fillId="0" borderId="68" xfId="0" applyFont="1" applyBorder="1" applyAlignment="1">
      <alignment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21" fillId="34" borderId="69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0" xfId="0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82" xfId="0" applyFont="1" applyFill="1" applyBorder="1" applyAlignment="1">
      <alignment horizontal="center" vertical="center"/>
    </xf>
    <xf numFmtId="0" fontId="21" fillId="34" borderId="83" xfId="0" applyFont="1" applyFill="1" applyBorder="1" applyAlignment="1">
      <alignment horizontal="center" vertical="center"/>
    </xf>
    <xf numFmtId="0" fontId="21" fillId="34" borderId="84" xfId="0" applyFont="1" applyFill="1" applyBorder="1" applyAlignment="1">
      <alignment horizontal="center" vertical="center"/>
    </xf>
    <xf numFmtId="0" fontId="21" fillId="34" borderId="85" xfId="0" applyFont="1" applyFill="1" applyBorder="1" applyAlignment="1">
      <alignment horizontal="center" vertical="center"/>
    </xf>
    <xf numFmtId="0" fontId="21" fillId="34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34" borderId="88" xfId="0" applyFont="1" applyFill="1" applyBorder="1" applyAlignment="1">
      <alignment horizontal="center" vertical="center"/>
    </xf>
    <xf numFmtId="0" fontId="21" fillId="34" borderId="89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/>
    </xf>
    <xf numFmtId="0" fontId="21" fillId="34" borderId="92" xfId="0" applyFont="1" applyFill="1" applyBorder="1" applyAlignment="1">
      <alignment horizontal="center" vertical="center"/>
    </xf>
    <xf numFmtId="0" fontId="21" fillId="34" borderId="93" xfId="0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75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4" fillId="0" borderId="94" xfId="0" applyFont="1" applyBorder="1" applyAlignment="1">
      <alignment vertical="center" textRotation="255"/>
    </xf>
    <xf numFmtId="0" fontId="0" fillId="0" borderId="96" xfId="0" applyBorder="1" applyAlignment="1">
      <alignment horizontal="center" vertical="center" textRotation="255" wrapText="1"/>
    </xf>
    <xf numFmtId="0" fontId="21" fillId="0" borderId="9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30" fillId="0" borderId="113" xfId="43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49" fontId="31" fillId="0" borderId="123" xfId="0" applyNumberFormat="1" applyFont="1" applyBorder="1" applyAlignment="1">
      <alignment horizontal="center" vertical="center"/>
    </xf>
    <xf numFmtId="49" fontId="31" fillId="0" borderId="124" xfId="0" applyNumberFormat="1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31" fillId="0" borderId="125" xfId="0" applyFont="1" applyBorder="1" applyAlignment="1">
      <alignment horizontal="center" vertical="center"/>
    </xf>
    <xf numFmtId="49" fontId="31" fillId="0" borderId="126" xfId="0" applyNumberFormat="1" applyFont="1" applyBorder="1" applyAlignment="1">
      <alignment horizontal="center" vertical="center"/>
    </xf>
    <xf numFmtId="49" fontId="32" fillId="0" borderId="124" xfId="0" applyNumberFormat="1" applyFont="1" applyBorder="1" applyAlignment="1">
      <alignment horizontal="center" vertical="center"/>
    </xf>
    <xf numFmtId="49" fontId="32" fillId="0" borderId="127" xfId="0" applyNumberFormat="1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3" fillId="0" borderId="13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34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 vertical="center"/>
    </xf>
    <xf numFmtId="0" fontId="35" fillId="0" borderId="137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F11" sqref="F11"/>
    </sheetView>
  </sheetViews>
  <sheetFormatPr defaultColWidth="2.625" defaultRowHeight="13.5"/>
  <sheetData>
    <row r="1" spans="1:37" ht="17.25">
      <c r="A1" s="234" t="s">
        <v>60</v>
      </c>
      <c r="B1" s="234"/>
      <c r="C1" s="234"/>
      <c r="D1" s="234"/>
      <c r="E1" s="234"/>
      <c r="F1" s="234"/>
      <c r="G1" s="234"/>
      <c r="H1" s="234"/>
      <c r="AA1" s="233" t="s">
        <v>59</v>
      </c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27:37" ht="7.5" customHeight="1" thickBot="1"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</row>
    <row r="3" spans="1:38" ht="27" customHeight="1" thickBot="1" thickTop="1">
      <c r="A3" s="231" t="s">
        <v>58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29"/>
      <c r="AA3" s="228" t="s">
        <v>57</v>
      </c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6"/>
    </row>
    <row r="4" ht="9" customHeight="1" thickTop="1"/>
    <row r="5" spans="1:5" ht="14.25" thickBot="1">
      <c r="A5" s="85" t="s">
        <v>24</v>
      </c>
      <c r="B5" s="84" t="s">
        <v>56</v>
      </c>
      <c r="C5" s="84"/>
      <c r="D5" s="84"/>
      <c r="E5" s="84"/>
    </row>
    <row r="6" spans="2:37" ht="15" customHeight="1">
      <c r="B6" s="225" t="s">
        <v>55</v>
      </c>
      <c r="C6" s="224"/>
      <c r="D6" s="224"/>
      <c r="E6" s="224"/>
      <c r="F6" s="224"/>
      <c r="G6" s="224"/>
      <c r="H6" s="224"/>
      <c r="I6" s="224"/>
      <c r="J6" s="224"/>
      <c r="K6" s="224"/>
      <c r="L6" s="224" t="s">
        <v>54</v>
      </c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3"/>
      <c r="Z6" s="222" t="s">
        <v>53</v>
      </c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0"/>
    </row>
    <row r="7" spans="2:37" ht="27" customHeight="1" thickBot="1">
      <c r="B7" s="219" t="s">
        <v>52</v>
      </c>
      <c r="C7" s="218"/>
      <c r="D7" s="218" t="s">
        <v>51</v>
      </c>
      <c r="E7" s="218"/>
      <c r="F7" s="214"/>
      <c r="G7" s="214"/>
      <c r="H7" s="214"/>
      <c r="I7" s="214"/>
      <c r="J7" s="214"/>
      <c r="K7" s="217"/>
      <c r="L7" s="216"/>
      <c r="M7" s="215"/>
      <c r="N7" s="214"/>
      <c r="O7" s="214"/>
      <c r="P7" s="214"/>
      <c r="Q7" s="214"/>
      <c r="R7" s="214"/>
      <c r="S7" s="214"/>
      <c r="T7" s="214"/>
      <c r="U7" s="214"/>
      <c r="V7" s="214"/>
      <c r="W7" s="213"/>
      <c r="Z7" s="212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0"/>
    </row>
    <row r="8" ht="4.5" customHeight="1" thickBot="1"/>
    <row r="9" spans="2:37" ht="25.5" customHeight="1" thickBot="1">
      <c r="B9" s="204" t="s">
        <v>44</v>
      </c>
      <c r="C9" s="198"/>
      <c r="D9" s="198"/>
      <c r="E9" s="203"/>
      <c r="F9" s="202"/>
      <c r="G9" s="198"/>
      <c r="H9" s="198"/>
      <c r="I9" s="198"/>
      <c r="J9" s="198"/>
      <c r="K9" s="198"/>
      <c r="L9" s="198"/>
      <c r="M9" s="198"/>
      <c r="N9" s="198"/>
      <c r="O9" s="198"/>
      <c r="P9" s="200"/>
      <c r="Q9" s="209" t="s">
        <v>50</v>
      </c>
      <c r="R9" s="209"/>
      <c r="S9" s="209"/>
      <c r="T9" s="209"/>
      <c r="U9" s="208"/>
      <c r="V9" s="207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5"/>
    </row>
    <row r="10" ht="12" customHeight="1"/>
    <row r="11" spans="1:6" ht="14.25" thickBot="1">
      <c r="A11" s="85" t="s">
        <v>49</v>
      </c>
      <c r="B11" s="84" t="s">
        <v>48</v>
      </c>
      <c r="C11" s="84"/>
      <c r="D11" s="84"/>
      <c r="E11" s="84"/>
      <c r="F11" t="s">
        <v>47</v>
      </c>
    </row>
    <row r="12" spans="2:37" ht="30" customHeight="1" thickBot="1">
      <c r="B12" s="204" t="s">
        <v>46</v>
      </c>
      <c r="C12" s="198"/>
      <c r="D12" s="198"/>
      <c r="E12" s="203"/>
      <c r="F12" s="202"/>
      <c r="G12" s="198"/>
      <c r="H12" s="198"/>
      <c r="I12" s="198"/>
      <c r="J12" s="198"/>
      <c r="K12" s="198"/>
      <c r="L12" s="198"/>
      <c r="M12" s="198"/>
      <c r="N12" s="199" t="s">
        <v>45</v>
      </c>
      <c r="O12" s="198"/>
      <c r="P12" s="197"/>
      <c r="Q12" s="201"/>
      <c r="R12" s="198"/>
      <c r="S12" s="200"/>
      <c r="T12" s="199" t="s">
        <v>44</v>
      </c>
      <c r="U12" s="198"/>
      <c r="V12" s="198"/>
      <c r="W12" s="197"/>
      <c r="X12" s="196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4"/>
    </row>
    <row r="13" ht="5.25" customHeight="1"/>
    <row r="14" spans="1:5" ht="12.75" customHeight="1" thickBot="1">
      <c r="A14" s="85" t="s">
        <v>43</v>
      </c>
      <c r="B14" s="84" t="s">
        <v>42</v>
      </c>
      <c r="C14" s="84"/>
      <c r="D14" s="84"/>
      <c r="E14" s="84"/>
    </row>
    <row r="15" spans="2:37" ht="13.5" customHeight="1">
      <c r="B15" s="190" t="s">
        <v>28</v>
      </c>
      <c r="C15" s="122"/>
      <c r="D15" s="122"/>
      <c r="E15" s="189"/>
      <c r="F15" s="188"/>
      <c r="G15" s="188"/>
      <c r="H15" s="188"/>
      <c r="I15" s="187" t="s">
        <v>40</v>
      </c>
      <c r="J15" s="193" t="s">
        <v>41</v>
      </c>
      <c r="K15" s="192"/>
      <c r="L15" s="192"/>
      <c r="M15" s="191"/>
      <c r="N15" s="190" t="s">
        <v>27</v>
      </c>
      <c r="O15" s="122"/>
      <c r="P15" s="122"/>
      <c r="Q15" s="189"/>
      <c r="R15" s="188"/>
      <c r="S15" s="188"/>
      <c r="T15" s="188"/>
      <c r="U15" s="187" t="s">
        <v>40</v>
      </c>
      <c r="V15" s="181" t="s">
        <v>41</v>
      </c>
      <c r="W15" s="180"/>
      <c r="X15" s="180"/>
      <c r="Y15" s="179"/>
      <c r="Z15" s="186" t="s">
        <v>29</v>
      </c>
      <c r="AA15" s="186"/>
      <c r="AB15" s="185"/>
      <c r="AC15" s="184">
        <f>E15+Q15</f>
        <v>0</v>
      </c>
      <c r="AD15" s="183"/>
      <c r="AE15" s="183"/>
      <c r="AF15" s="183"/>
      <c r="AG15" s="182" t="s">
        <v>40</v>
      </c>
      <c r="AH15" s="181" t="s">
        <v>41</v>
      </c>
      <c r="AI15" s="180"/>
      <c r="AJ15" s="180"/>
      <c r="AK15" s="179"/>
    </row>
    <row r="16" spans="2:37" ht="18" customHeight="1" thickBot="1">
      <c r="B16" s="177"/>
      <c r="C16" s="176"/>
      <c r="D16" s="176"/>
      <c r="E16" s="175"/>
      <c r="F16" s="174"/>
      <c r="G16" s="174"/>
      <c r="H16" s="174"/>
      <c r="I16" s="173"/>
      <c r="J16" s="168"/>
      <c r="K16" s="167"/>
      <c r="L16" s="167"/>
      <c r="M16" s="178" t="s">
        <v>40</v>
      </c>
      <c r="N16" s="177"/>
      <c r="O16" s="176"/>
      <c r="P16" s="176"/>
      <c r="Q16" s="175"/>
      <c r="R16" s="174"/>
      <c r="S16" s="174"/>
      <c r="T16" s="174"/>
      <c r="U16" s="173"/>
      <c r="V16" s="168"/>
      <c r="W16" s="167"/>
      <c r="X16" s="167"/>
      <c r="Y16" s="166" t="s">
        <v>40</v>
      </c>
      <c r="Z16" s="167"/>
      <c r="AA16" s="167"/>
      <c r="AB16" s="172"/>
      <c r="AC16" s="171"/>
      <c r="AD16" s="170"/>
      <c r="AE16" s="170"/>
      <c r="AF16" s="170"/>
      <c r="AG16" s="169"/>
      <c r="AH16" s="168">
        <f>J16+V16</f>
        <v>0</v>
      </c>
      <c r="AI16" s="167"/>
      <c r="AJ16" s="167"/>
      <c r="AK16" s="166" t="s">
        <v>40</v>
      </c>
    </row>
    <row r="17" ht="7.5" customHeight="1"/>
    <row r="18" spans="1:7" ht="15" customHeight="1">
      <c r="A18" s="85" t="s">
        <v>24</v>
      </c>
      <c r="B18" s="84" t="s">
        <v>39</v>
      </c>
      <c r="C18" s="84"/>
      <c r="D18" s="84"/>
      <c r="E18" s="84"/>
      <c r="F18" s="84"/>
      <c r="G18" s="84"/>
    </row>
    <row r="19" spans="2:5" ht="15.75" customHeight="1" thickBot="1">
      <c r="B19" s="128" t="s">
        <v>22</v>
      </c>
      <c r="C19" s="128"/>
      <c r="D19" s="128"/>
      <c r="E19" s="128"/>
    </row>
    <row r="20" spans="2:37" ht="15" customHeight="1">
      <c r="B20" s="127"/>
      <c r="C20" s="87"/>
      <c r="D20" s="164" t="s">
        <v>38</v>
      </c>
      <c r="E20" s="163"/>
      <c r="F20" s="163"/>
      <c r="G20" s="163"/>
      <c r="H20" s="163"/>
      <c r="I20" s="163"/>
      <c r="J20" s="163"/>
      <c r="K20" s="163"/>
      <c r="L20" s="163"/>
      <c r="M20" s="165"/>
      <c r="N20" s="164" t="s">
        <v>37</v>
      </c>
      <c r="O20" s="163"/>
      <c r="P20" s="163"/>
      <c r="Q20" s="163"/>
      <c r="R20" s="163"/>
      <c r="S20" s="165"/>
      <c r="T20" s="164" t="s">
        <v>36</v>
      </c>
      <c r="U20" s="163"/>
      <c r="V20" s="163"/>
      <c r="W20" s="163"/>
      <c r="X20" s="163"/>
      <c r="Y20" s="165"/>
      <c r="Z20" s="164" t="s">
        <v>35</v>
      </c>
      <c r="AA20" s="163"/>
      <c r="AB20" s="163"/>
      <c r="AC20" s="163"/>
      <c r="AD20" s="163"/>
      <c r="AE20" s="165"/>
      <c r="AF20" s="164" t="s">
        <v>34</v>
      </c>
      <c r="AG20" s="163"/>
      <c r="AH20" s="163"/>
      <c r="AI20" s="162"/>
      <c r="AJ20" s="122" t="s">
        <v>29</v>
      </c>
      <c r="AK20" s="121"/>
    </row>
    <row r="21" spans="2:37" ht="15" customHeight="1">
      <c r="B21" s="120"/>
      <c r="C21" s="119"/>
      <c r="D21" s="158">
        <v>50</v>
      </c>
      <c r="E21" s="157"/>
      <c r="F21" s="157">
        <v>100</v>
      </c>
      <c r="G21" s="157"/>
      <c r="H21" s="157">
        <v>200</v>
      </c>
      <c r="I21" s="157"/>
      <c r="J21" s="157">
        <v>400</v>
      </c>
      <c r="K21" s="157"/>
      <c r="L21" s="161" t="s">
        <v>33</v>
      </c>
      <c r="M21" s="160"/>
      <c r="N21" s="158">
        <v>50</v>
      </c>
      <c r="O21" s="157"/>
      <c r="P21" s="157">
        <v>100</v>
      </c>
      <c r="Q21" s="157"/>
      <c r="R21" s="157">
        <v>200</v>
      </c>
      <c r="S21" s="159"/>
      <c r="T21" s="158">
        <v>50</v>
      </c>
      <c r="U21" s="157"/>
      <c r="V21" s="157">
        <v>100</v>
      </c>
      <c r="W21" s="157"/>
      <c r="X21" s="157">
        <v>200</v>
      </c>
      <c r="Y21" s="159"/>
      <c r="Z21" s="158">
        <v>50</v>
      </c>
      <c r="AA21" s="157"/>
      <c r="AB21" s="157">
        <v>100</v>
      </c>
      <c r="AC21" s="157"/>
      <c r="AD21" s="157">
        <v>200</v>
      </c>
      <c r="AE21" s="159"/>
      <c r="AF21" s="158">
        <v>200</v>
      </c>
      <c r="AG21" s="157"/>
      <c r="AH21" s="157">
        <v>400</v>
      </c>
      <c r="AI21" s="156"/>
      <c r="AJ21" s="114"/>
      <c r="AK21" s="113"/>
    </row>
    <row r="22" spans="2:37" ht="24" customHeight="1">
      <c r="B22" s="112" t="s">
        <v>28</v>
      </c>
      <c r="C22" s="107" t="s">
        <v>15</v>
      </c>
      <c r="D22" s="154"/>
      <c r="E22" s="153"/>
      <c r="F22" s="153"/>
      <c r="G22" s="153"/>
      <c r="H22" s="153"/>
      <c r="I22" s="153"/>
      <c r="J22" s="153"/>
      <c r="K22" s="153"/>
      <c r="L22" s="136"/>
      <c r="M22" s="138"/>
      <c r="N22" s="140"/>
      <c r="O22" s="139"/>
      <c r="P22" s="153"/>
      <c r="Q22" s="153"/>
      <c r="R22" s="153"/>
      <c r="S22" s="155"/>
      <c r="T22" s="140"/>
      <c r="U22" s="139"/>
      <c r="V22" s="153"/>
      <c r="W22" s="153"/>
      <c r="X22" s="153"/>
      <c r="Y22" s="155"/>
      <c r="Z22" s="140"/>
      <c r="AA22" s="139"/>
      <c r="AB22" s="153"/>
      <c r="AC22" s="153"/>
      <c r="AD22" s="153"/>
      <c r="AE22" s="155"/>
      <c r="AF22" s="154"/>
      <c r="AG22" s="153"/>
      <c r="AH22" s="153"/>
      <c r="AI22" s="152"/>
      <c r="AJ22" s="151">
        <f>SUM(D22:AI22)</f>
        <v>0</v>
      </c>
      <c r="AK22" s="150"/>
    </row>
    <row r="23" spans="2:37" ht="21.75" customHeight="1">
      <c r="B23" s="149"/>
      <c r="C23" s="148" t="s">
        <v>13</v>
      </c>
      <c r="D23" s="146"/>
      <c r="E23" s="145"/>
      <c r="F23" s="144"/>
      <c r="G23" s="145"/>
      <c r="H23" s="144"/>
      <c r="I23" s="145"/>
      <c r="J23" s="144"/>
      <c r="K23" s="145"/>
      <c r="L23" s="144"/>
      <c r="M23" s="147"/>
      <c r="N23" s="146"/>
      <c r="O23" s="145"/>
      <c r="P23" s="144"/>
      <c r="Q23" s="145"/>
      <c r="R23" s="144"/>
      <c r="S23" s="147"/>
      <c r="T23" s="146"/>
      <c r="U23" s="145"/>
      <c r="V23" s="144"/>
      <c r="W23" s="145"/>
      <c r="X23" s="144"/>
      <c r="Y23" s="147"/>
      <c r="Z23" s="146"/>
      <c r="AA23" s="145"/>
      <c r="AB23" s="144"/>
      <c r="AC23" s="145"/>
      <c r="AD23" s="144"/>
      <c r="AE23" s="147"/>
      <c r="AF23" s="146"/>
      <c r="AG23" s="145"/>
      <c r="AH23" s="144"/>
      <c r="AI23" s="143"/>
      <c r="AJ23" s="142"/>
      <c r="AK23" s="141"/>
    </row>
    <row r="24" spans="2:37" ht="22.5" customHeight="1">
      <c r="B24" s="108" t="s">
        <v>27</v>
      </c>
      <c r="C24" s="107" t="s">
        <v>15</v>
      </c>
      <c r="D24" s="137"/>
      <c r="E24" s="136"/>
      <c r="F24" s="136"/>
      <c r="G24" s="136"/>
      <c r="H24" s="136"/>
      <c r="I24" s="136"/>
      <c r="J24" s="136"/>
      <c r="K24" s="136"/>
      <c r="L24" s="136"/>
      <c r="M24" s="138"/>
      <c r="N24" s="140"/>
      <c r="O24" s="139"/>
      <c r="P24" s="136"/>
      <c r="Q24" s="136"/>
      <c r="R24" s="136"/>
      <c r="S24" s="138"/>
      <c r="T24" s="140"/>
      <c r="U24" s="139"/>
      <c r="V24" s="136"/>
      <c r="W24" s="136"/>
      <c r="X24" s="136"/>
      <c r="Y24" s="138"/>
      <c r="Z24" s="140"/>
      <c r="AA24" s="139"/>
      <c r="AB24" s="136"/>
      <c r="AC24" s="136"/>
      <c r="AD24" s="136"/>
      <c r="AE24" s="138"/>
      <c r="AF24" s="137"/>
      <c r="AG24" s="136"/>
      <c r="AH24" s="136"/>
      <c r="AI24" s="135"/>
      <c r="AJ24" s="101">
        <f>SUM(D24:AI24)</f>
        <v>0</v>
      </c>
      <c r="AK24" s="99"/>
    </row>
    <row r="25" spans="2:37" ht="24" customHeight="1" thickBot="1">
      <c r="B25" s="97"/>
      <c r="C25" s="96" t="s">
        <v>13</v>
      </c>
      <c r="D25" s="133"/>
      <c r="E25" s="132"/>
      <c r="F25" s="132"/>
      <c r="G25" s="132"/>
      <c r="H25" s="132"/>
      <c r="I25" s="132"/>
      <c r="J25" s="132"/>
      <c r="K25" s="132"/>
      <c r="L25" s="132"/>
      <c r="M25" s="134"/>
      <c r="N25" s="133"/>
      <c r="O25" s="132"/>
      <c r="P25" s="132"/>
      <c r="Q25" s="132"/>
      <c r="R25" s="132"/>
      <c r="S25" s="134"/>
      <c r="T25" s="133"/>
      <c r="U25" s="132"/>
      <c r="V25" s="132"/>
      <c r="W25" s="132"/>
      <c r="X25" s="132"/>
      <c r="Y25" s="134"/>
      <c r="Z25" s="133"/>
      <c r="AA25" s="132"/>
      <c r="AB25" s="132"/>
      <c r="AC25" s="132"/>
      <c r="AD25" s="132"/>
      <c r="AE25" s="134"/>
      <c r="AF25" s="133"/>
      <c r="AG25" s="132"/>
      <c r="AH25" s="132"/>
      <c r="AI25" s="131"/>
      <c r="AJ25" s="130"/>
      <c r="AK25" s="129"/>
    </row>
    <row r="26" ht="7.5" customHeight="1"/>
    <row r="27" spans="2:6" ht="14.25" customHeight="1" thickBot="1">
      <c r="B27" s="128" t="s">
        <v>32</v>
      </c>
      <c r="C27" s="128"/>
      <c r="D27" s="128"/>
      <c r="E27" s="128"/>
      <c r="F27" s="128"/>
    </row>
    <row r="28" spans="2:36" ht="12" customHeight="1">
      <c r="B28" s="127"/>
      <c r="C28" s="87"/>
      <c r="D28" s="126" t="s">
        <v>31</v>
      </c>
      <c r="E28" s="125"/>
      <c r="F28" s="125"/>
      <c r="G28" s="125"/>
      <c r="H28" s="125"/>
      <c r="I28" s="125"/>
      <c r="J28" s="125"/>
      <c r="K28" s="125"/>
      <c r="L28" s="124"/>
      <c r="M28" s="126" t="s">
        <v>30</v>
      </c>
      <c r="N28" s="125"/>
      <c r="O28" s="124"/>
      <c r="P28" s="123" t="s">
        <v>29</v>
      </c>
      <c r="Q28" s="122"/>
      <c r="R28" s="121"/>
      <c r="T28" s="127"/>
      <c r="U28" s="87"/>
      <c r="V28" s="126" t="s">
        <v>31</v>
      </c>
      <c r="W28" s="125"/>
      <c r="X28" s="125"/>
      <c r="Y28" s="125"/>
      <c r="Z28" s="125"/>
      <c r="AA28" s="125"/>
      <c r="AB28" s="125"/>
      <c r="AC28" s="125"/>
      <c r="AD28" s="124"/>
      <c r="AE28" s="126" t="s">
        <v>30</v>
      </c>
      <c r="AF28" s="125"/>
      <c r="AG28" s="124"/>
      <c r="AH28" s="123" t="s">
        <v>29</v>
      </c>
      <c r="AI28" s="122"/>
      <c r="AJ28" s="121"/>
    </row>
    <row r="29" spans="2:36" ht="15" customHeight="1">
      <c r="B29" s="120"/>
      <c r="C29" s="119"/>
      <c r="D29" s="118">
        <v>200</v>
      </c>
      <c r="E29" s="117"/>
      <c r="F29" s="117"/>
      <c r="G29" s="117">
        <v>400</v>
      </c>
      <c r="H29" s="117"/>
      <c r="I29" s="117"/>
      <c r="J29" s="117">
        <v>800</v>
      </c>
      <c r="K29" s="117"/>
      <c r="L29" s="116"/>
      <c r="M29" s="118">
        <v>400</v>
      </c>
      <c r="N29" s="117"/>
      <c r="O29" s="116"/>
      <c r="P29" s="115"/>
      <c r="Q29" s="114"/>
      <c r="R29" s="113"/>
      <c r="T29" s="120"/>
      <c r="U29" s="119"/>
      <c r="V29" s="118">
        <v>200</v>
      </c>
      <c r="W29" s="117"/>
      <c r="X29" s="117"/>
      <c r="Y29" s="117">
        <v>400</v>
      </c>
      <c r="Z29" s="117"/>
      <c r="AA29" s="117"/>
      <c r="AB29" s="117">
        <v>800</v>
      </c>
      <c r="AC29" s="117"/>
      <c r="AD29" s="116"/>
      <c r="AE29" s="118">
        <v>400</v>
      </c>
      <c r="AF29" s="117"/>
      <c r="AG29" s="116"/>
      <c r="AH29" s="115"/>
      <c r="AI29" s="114"/>
      <c r="AJ29" s="113"/>
    </row>
    <row r="30" spans="2:36" ht="22.5" customHeight="1">
      <c r="B30" s="112" t="s">
        <v>28</v>
      </c>
      <c r="C30" s="107" t="s">
        <v>15</v>
      </c>
      <c r="D30" s="111"/>
      <c r="E30" s="110"/>
      <c r="F30" s="109"/>
      <c r="G30" s="105"/>
      <c r="H30" s="100"/>
      <c r="I30" s="106"/>
      <c r="J30" s="105"/>
      <c r="K30" s="100"/>
      <c r="L30" s="104"/>
      <c r="M30" s="103"/>
      <c r="N30" s="100"/>
      <c r="O30" s="102"/>
      <c r="P30" s="101">
        <f>SUM(D30,M30)</f>
        <v>0</v>
      </c>
      <c r="Q30" s="100"/>
      <c r="R30" s="99"/>
      <c r="T30" s="108" t="s">
        <v>27</v>
      </c>
      <c r="U30" s="107" t="s">
        <v>15</v>
      </c>
      <c r="V30" s="103"/>
      <c r="W30" s="100"/>
      <c r="X30" s="106"/>
      <c r="Y30" s="105"/>
      <c r="Z30" s="100"/>
      <c r="AA30" s="106"/>
      <c r="AB30" s="105"/>
      <c r="AC30" s="100"/>
      <c r="AD30" s="104"/>
      <c r="AE30" s="103"/>
      <c r="AF30" s="100"/>
      <c r="AG30" s="102"/>
      <c r="AH30" s="101">
        <f>SUM(V30,AE30)</f>
        <v>0</v>
      </c>
      <c r="AI30" s="100"/>
      <c r="AJ30" s="99"/>
    </row>
    <row r="31" spans="2:36" ht="23.25" customHeight="1" thickBot="1">
      <c r="B31" s="98"/>
      <c r="C31" s="96" t="s">
        <v>13</v>
      </c>
      <c r="D31" s="92"/>
      <c r="E31" s="89"/>
      <c r="F31" s="95"/>
      <c r="G31" s="94"/>
      <c r="H31" s="89"/>
      <c r="I31" s="95"/>
      <c r="J31" s="94"/>
      <c r="K31" s="89"/>
      <c r="L31" s="93"/>
      <c r="M31" s="92"/>
      <c r="N31" s="89"/>
      <c r="O31" s="91"/>
      <c r="P31" s="90"/>
      <c r="Q31" s="89"/>
      <c r="R31" s="88"/>
      <c r="T31" s="97"/>
      <c r="U31" s="96" t="s">
        <v>13</v>
      </c>
      <c r="V31" s="92"/>
      <c r="W31" s="89"/>
      <c r="X31" s="95"/>
      <c r="Y31" s="94"/>
      <c r="Z31" s="89"/>
      <c r="AA31" s="95"/>
      <c r="AB31" s="94"/>
      <c r="AC31" s="89"/>
      <c r="AD31" s="93"/>
      <c r="AE31" s="92"/>
      <c r="AF31" s="89"/>
      <c r="AG31" s="91"/>
      <c r="AH31" s="90"/>
      <c r="AI31" s="89"/>
      <c r="AJ31" s="88"/>
    </row>
    <row r="32" spans="20:37" ht="12" customHeight="1">
      <c r="T32" s="87"/>
      <c r="U32" s="87"/>
      <c r="V32" s="86" t="s">
        <v>26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20:37" ht="12.75" customHeight="1">
      <c r="T33" s="9"/>
      <c r="U33" s="9"/>
      <c r="V33" s="86" t="s">
        <v>25</v>
      </c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1:7" ht="15" customHeight="1" thickBot="1">
      <c r="A34" s="85" t="s">
        <v>24</v>
      </c>
      <c r="B34" s="84" t="s">
        <v>23</v>
      </c>
      <c r="C34" s="84"/>
      <c r="D34" s="84"/>
      <c r="E34" s="84"/>
      <c r="F34" s="83"/>
      <c r="G34" s="83"/>
    </row>
    <row r="35" spans="2:36" ht="17.25" customHeight="1">
      <c r="B35" s="82" t="s">
        <v>22</v>
      </c>
      <c r="C35" s="81"/>
      <c r="D35" s="80" t="s">
        <v>15</v>
      </c>
      <c r="E35" s="78"/>
      <c r="F35" s="79" t="s">
        <v>5</v>
      </c>
      <c r="G35" s="78" t="s">
        <v>11</v>
      </c>
      <c r="H35" s="78"/>
      <c r="I35" s="78"/>
      <c r="J35" s="77">
        <v>1600</v>
      </c>
      <c r="K35" s="77"/>
      <c r="L35" s="77"/>
      <c r="M35" s="77"/>
      <c r="N35" s="77"/>
      <c r="O35" s="76" t="s">
        <v>0</v>
      </c>
      <c r="P35" s="75" t="s">
        <v>21</v>
      </c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3"/>
    </row>
    <row r="36" spans="2:36" ht="24" customHeight="1">
      <c r="B36" s="23"/>
      <c r="C36" s="53"/>
      <c r="D36" s="59"/>
      <c r="E36" s="58"/>
      <c r="F36" s="58"/>
      <c r="G36" s="57" t="s">
        <v>10</v>
      </c>
      <c r="H36" s="57"/>
      <c r="I36" s="56" t="s">
        <v>17</v>
      </c>
      <c r="J36" s="55">
        <f>J35*D36</f>
        <v>0</v>
      </c>
      <c r="K36" s="55"/>
      <c r="L36" s="55"/>
      <c r="M36" s="55"/>
      <c r="N36" s="55"/>
      <c r="O36" s="18" t="s">
        <v>0</v>
      </c>
      <c r="P36" s="72" t="s">
        <v>20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0"/>
    </row>
    <row r="37" spans="2:36" ht="15" customHeight="1">
      <c r="B37" s="23"/>
      <c r="C37" s="53"/>
      <c r="D37" s="52" t="s">
        <v>19</v>
      </c>
      <c r="E37" s="50"/>
      <c r="F37" s="51" t="s">
        <v>12</v>
      </c>
      <c r="G37" s="50" t="s">
        <v>11</v>
      </c>
      <c r="H37" s="50"/>
      <c r="I37" s="50"/>
      <c r="J37" s="49"/>
      <c r="K37" s="49"/>
      <c r="L37" s="49"/>
      <c r="M37" s="49"/>
      <c r="N37" s="49"/>
      <c r="O37" s="69" t="s">
        <v>0</v>
      </c>
      <c r="P37" s="68" t="s">
        <v>18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6"/>
    </row>
    <row r="38" spans="2:36" ht="24" customHeight="1">
      <c r="B38" s="48"/>
      <c r="C38" s="47"/>
      <c r="D38" s="46"/>
      <c r="E38" s="43"/>
      <c r="F38" s="43"/>
      <c r="G38" s="45" t="s">
        <v>10</v>
      </c>
      <c r="H38" s="45"/>
      <c r="I38" s="44" t="s">
        <v>17</v>
      </c>
      <c r="J38" s="43"/>
      <c r="K38" s="43"/>
      <c r="L38" s="43"/>
      <c r="M38" s="43"/>
      <c r="N38" s="43"/>
      <c r="O38" s="42" t="s">
        <v>0</v>
      </c>
      <c r="P38" s="10"/>
      <c r="Q38" s="11"/>
      <c r="R38" s="11"/>
      <c r="S38" s="11"/>
      <c r="T38" s="11"/>
      <c r="U38" s="10"/>
      <c r="V38" s="10"/>
      <c r="W38" s="10"/>
      <c r="X38" s="11"/>
      <c r="Y38" s="11"/>
      <c r="Z38" s="11"/>
      <c r="AA38" s="11"/>
      <c r="AB38" s="11"/>
      <c r="AC38" s="10"/>
      <c r="AD38" s="10"/>
      <c r="AE38" s="10"/>
      <c r="AF38" s="10"/>
      <c r="AG38" s="10"/>
      <c r="AH38" s="10"/>
      <c r="AI38" s="9"/>
      <c r="AJ38" s="8"/>
    </row>
    <row r="39" spans="2:36" ht="18" customHeight="1">
      <c r="B39" s="40" t="s">
        <v>16</v>
      </c>
      <c r="C39" s="65"/>
      <c r="D39" s="64" t="s">
        <v>15</v>
      </c>
      <c r="E39" s="62"/>
      <c r="F39" s="63" t="s">
        <v>12</v>
      </c>
      <c r="G39" s="62" t="s">
        <v>11</v>
      </c>
      <c r="H39" s="62"/>
      <c r="I39" s="62"/>
      <c r="J39" s="61">
        <v>2000</v>
      </c>
      <c r="K39" s="61"/>
      <c r="L39" s="61"/>
      <c r="M39" s="61"/>
      <c r="N39" s="61"/>
      <c r="O39" s="60" t="s">
        <v>0</v>
      </c>
      <c r="P39" s="10"/>
      <c r="Q39" s="11"/>
      <c r="R39" s="11"/>
      <c r="S39" s="11"/>
      <c r="T39" s="11"/>
      <c r="U39" s="10"/>
      <c r="V39" s="10"/>
      <c r="W39" s="10"/>
      <c r="X39" s="11"/>
      <c r="Y39" s="11"/>
      <c r="Z39" s="11"/>
      <c r="AA39" s="11"/>
      <c r="AB39" s="11"/>
      <c r="AC39" s="10"/>
      <c r="AD39" s="10"/>
      <c r="AE39" s="10"/>
      <c r="AF39" s="10"/>
      <c r="AG39" s="10"/>
      <c r="AH39" s="10"/>
      <c r="AI39" s="9"/>
      <c r="AJ39" s="8"/>
    </row>
    <row r="40" spans="2:36" ht="24" customHeight="1">
      <c r="B40" s="23"/>
      <c r="C40" s="53"/>
      <c r="D40" s="59"/>
      <c r="E40" s="58"/>
      <c r="F40" s="58"/>
      <c r="G40" s="57" t="s">
        <v>10</v>
      </c>
      <c r="H40" s="57"/>
      <c r="I40" s="56" t="s">
        <v>2</v>
      </c>
      <c r="J40" s="55">
        <f>J39*D40</f>
        <v>0</v>
      </c>
      <c r="K40" s="55"/>
      <c r="L40" s="55"/>
      <c r="M40" s="55"/>
      <c r="N40" s="55"/>
      <c r="O40" s="54" t="s">
        <v>0</v>
      </c>
      <c r="P40" s="10"/>
      <c r="Q40" s="11"/>
      <c r="R40" s="11"/>
      <c r="S40" s="11"/>
      <c r="T40" s="41" t="s">
        <v>14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10"/>
      <c r="AG40" s="10"/>
      <c r="AH40" s="10"/>
      <c r="AI40" s="9"/>
      <c r="AJ40" s="8"/>
    </row>
    <row r="41" spans="2:36" ht="15" customHeight="1">
      <c r="B41" s="23"/>
      <c r="C41" s="53"/>
      <c r="D41" s="52" t="s">
        <v>13</v>
      </c>
      <c r="E41" s="50"/>
      <c r="F41" s="51" t="s">
        <v>12</v>
      </c>
      <c r="G41" s="50" t="s">
        <v>11</v>
      </c>
      <c r="H41" s="50"/>
      <c r="I41" s="50"/>
      <c r="J41" s="49"/>
      <c r="K41" s="49"/>
      <c r="L41" s="49"/>
      <c r="M41" s="49"/>
      <c r="N41" s="49"/>
      <c r="O41" s="18" t="s">
        <v>0</v>
      </c>
      <c r="P41" s="10"/>
      <c r="Q41" s="11"/>
      <c r="R41" s="11"/>
      <c r="S41" s="11"/>
      <c r="T41" s="11"/>
      <c r="U41" s="10"/>
      <c r="V41" s="10"/>
      <c r="W41" s="10"/>
      <c r="X41" s="11"/>
      <c r="Y41" s="11"/>
      <c r="Z41" s="11"/>
      <c r="AA41" s="11"/>
      <c r="AB41" s="11"/>
      <c r="AC41" s="10"/>
      <c r="AD41" s="10"/>
      <c r="AE41" s="10"/>
      <c r="AF41" s="10"/>
      <c r="AG41" s="10"/>
      <c r="AH41" s="10"/>
      <c r="AI41" s="9"/>
      <c r="AJ41" s="8"/>
    </row>
    <row r="42" spans="2:36" ht="24" customHeight="1">
      <c r="B42" s="48"/>
      <c r="C42" s="47"/>
      <c r="D42" s="46"/>
      <c r="E42" s="43"/>
      <c r="F42" s="43"/>
      <c r="G42" s="45" t="s">
        <v>10</v>
      </c>
      <c r="H42" s="45"/>
      <c r="I42" s="44" t="s">
        <v>9</v>
      </c>
      <c r="J42" s="43"/>
      <c r="K42" s="43"/>
      <c r="L42" s="43"/>
      <c r="M42" s="43"/>
      <c r="N42" s="43"/>
      <c r="O42" s="42" t="s">
        <v>0</v>
      </c>
      <c r="P42" s="10"/>
      <c r="Q42" s="11"/>
      <c r="R42" s="11"/>
      <c r="S42" s="11"/>
      <c r="T42" s="11"/>
      <c r="U42" s="41" t="s">
        <v>8</v>
      </c>
      <c r="V42" s="41"/>
      <c r="W42" s="41"/>
      <c r="X42" s="41"/>
      <c r="Y42" s="41"/>
      <c r="Z42" s="41"/>
      <c r="AA42" s="41"/>
      <c r="AB42" s="41"/>
      <c r="AC42" s="41"/>
      <c r="AD42" s="41"/>
      <c r="AE42" s="10"/>
      <c r="AF42" s="10"/>
      <c r="AG42" s="10"/>
      <c r="AH42" s="10"/>
      <c r="AI42" s="9"/>
      <c r="AJ42" s="8"/>
    </row>
    <row r="43" spans="2:36" ht="15" customHeight="1">
      <c r="B43" s="40" t="s">
        <v>7</v>
      </c>
      <c r="C43" s="39" t="s">
        <v>7</v>
      </c>
      <c r="D43" s="38"/>
      <c r="E43" s="38"/>
      <c r="F43" s="38"/>
      <c r="G43" s="38"/>
      <c r="H43" s="37" t="s">
        <v>5</v>
      </c>
      <c r="I43" s="36" t="s">
        <v>4</v>
      </c>
      <c r="J43" s="36"/>
      <c r="K43" s="35">
        <v>2000</v>
      </c>
      <c r="L43" s="35"/>
      <c r="M43" s="35"/>
      <c r="N43" s="35"/>
      <c r="O43" s="34" t="s">
        <v>0</v>
      </c>
      <c r="P43" s="10"/>
      <c r="Q43" s="11"/>
      <c r="R43" s="11"/>
      <c r="S43" s="11"/>
      <c r="T43" s="11"/>
      <c r="U43" s="10"/>
      <c r="V43" s="10"/>
      <c r="W43" s="10"/>
      <c r="X43" s="11"/>
      <c r="Y43" s="11"/>
      <c r="Z43" s="11"/>
      <c r="AA43" s="11"/>
      <c r="AB43" s="11"/>
      <c r="AC43" s="10"/>
      <c r="AD43" s="10"/>
      <c r="AE43" s="10"/>
      <c r="AF43" s="10"/>
      <c r="AG43" s="10"/>
      <c r="AH43" s="10"/>
      <c r="AI43" s="9"/>
      <c r="AJ43" s="8"/>
    </row>
    <row r="44" spans="2:36" ht="24" customHeight="1">
      <c r="B44" s="23"/>
      <c r="C44" s="33"/>
      <c r="D44" s="30"/>
      <c r="E44" s="30"/>
      <c r="F44" s="30"/>
      <c r="G44" s="32" t="s">
        <v>3</v>
      </c>
      <c r="H44" s="32"/>
      <c r="I44" s="31" t="s">
        <v>2</v>
      </c>
      <c r="J44" s="30">
        <f>K43*C44</f>
        <v>0</v>
      </c>
      <c r="K44" s="30"/>
      <c r="L44" s="30"/>
      <c r="M44" s="30"/>
      <c r="N44" s="30"/>
      <c r="O44" s="29" t="s">
        <v>0</v>
      </c>
      <c r="P44" s="10"/>
      <c r="Q44" s="11"/>
      <c r="R44" s="11"/>
      <c r="S44" s="11"/>
      <c r="T44" s="11"/>
      <c r="U44" s="10"/>
      <c r="V44" s="10"/>
      <c r="W44" s="10"/>
      <c r="X44" s="11"/>
      <c r="Y44" s="11"/>
      <c r="Z44" s="11"/>
      <c r="AA44" s="11"/>
      <c r="AB44" s="11"/>
      <c r="AC44" s="10"/>
      <c r="AD44" s="10"/>
      <c r="AE44" s="10"/>
      <c r="AF44" s="10"/>
      <c r="AG44" s="10"/>
      <c r="AH44" s="10"/>
      <c r="AI44" s="9"/>
      <c r="AJ44" s="8"/>
    </row>
    <row r="45" spans="2:36" ht="15" customHeight="1">
      <c r="B45" s="23"/>
      <c r="C45" s="28" t="s">
        <v>6</v>
      </c>
      <c r="D45" s="26"/>
      <c r="E45" s="26"/>
      <c r="F45" s="26"/>
      <c r="G45" s="26"/>
      <c r="H45" s="27" t="s">
        <v>5</v>
      </c>
      <c r="I45" s="26" t="s">
        <v>4</v>
      </c>
      <c r="J45" s="26"/>
      <c r="K45" s="25">
        <v>2000</v>
      </c>
      <c r="L45" s="25"/>
      <c r="M45" s="25"/>
      <c r="N45" s="25"/>
      <c r="O45" s="24" t="s">
        <v>0</v>
      </c>
      <c r="P45" s="10"/>
      <c r="Q45" s="11"/>
      <c r="R45" s="11"/>
      <c r="S45" s="11"/>
      <c r="T45" s="11"/>
      <c r="U45" s="10"/>
      <c r="V45" s="10"/>
      <c r="W45" s="10"/>
      <c r="X45" s="11"/>
      <c r="Y45" s="11"/>
      <c r="Z45" s="11"/>
      <c r="AA45" s="11"/>
      <c r="AB45" s="11"/>
      <c r="AC45" s="10"/>
      <c r="AD45" s="10"/>
      <c r="AE45" s="10"/>
      <c r="AF45" s="10"/>
      <c r="AG45" s="10"/>
      <c r="AH45" s="10"/>
      <c r="AI45" s="9"/>
      <c r="AJ45" s="8"/>
    </row>
    <row r="46" spans="2:36" ht="24" customHeight="1" thickBot="1">
      <c r="B46" s="23"/>
      <c r="C46" s="22"/>
      <c r="D46" s="19"/>
      <c r="E46" s="19"/>
      <c r="F46" s="19"/>
      <c r="G46" s="21" t="s">
        <v>3</v>
      </c>
      <c r="H46" s="21"/>
      <c r="I46" s="20" t="s">
        <v>2</v>
      </c>
      <c r="J46" s="19">
        <f>K45*C46</f>
        <v>0</v>
      </c>
      <c r="K46" s="19"/>
      <c r="L46" s="19"/>
      <c r="M46" s="19"/>
      <c r="N46" s="19"/>
      <c r="O46" s="18" t="s">
        <v>0</v>
      </c>
      <c r="P46" s="10"/>
      <c r="Q46" s="11"/>
      <c r="R46" s="11"/>
      <c r="S46" s="11"/>
      <c r="T46" s="11"/>
      <c r="U46" s="10"/>
      <c r="V46" s="10"/>
      <c r="W46" s="10"/>
      <c r="X46" s="11"/>
      <c r="Y46" s="11"/>
      <c r="Z46" s="11"/>
      <c r="AA46" s="11"/>
      <c r="AB46" s="11"/>
      <c r="AC46" s="10"/>
      <c r="AD46" s="10"/>
      <c r="AE46" s="10"/>
      <c r="AF46" s="10"/>
      <c r="AG46" s="10"/>
      <c r="AH46" s="10"/>
      <c r="AI46" s="9"/>
      <c r="AJ46" s="8"/>
    </row>
    <row r="47" spans="2:36" ht="27" customHeight="1" thickTop="1">
      <c r="B47" s="17" t="s">
        <v>1</v>
      </c>
      <c r="C47" s="16"/>
      <c r="D47" s="16"/>
      <c r="E47" s="16"/>
      <c r="F47" s="16"/>
      <c r="G47" s="15">
        <f>J36+J40+J44+J46</f>
        <v>0</v>
      </c>
      <c r="H47" s="15"/>
      <c r="I47" s="15"/>
      <c r="J47" s="15"/>
      <c r="K47" s="15"/>
      <c r="L47" s="15"/>
      <c r="M47" s="15"/>
      <c r="N47" s="14" t="s">
        <v>0</v>
      </c>
      <c r="O47" s="13"/>
      <c r="P47" s="12"/>
      <c r="Q47" s="12"/>
      <c r="R47" s="12"/>
      <c r="S47" s="12"/>
      <c r="T47" s="12"/>
      <c r="U47" s="12"/>
      <c r="V47" s="12"/>
      <c r="W47" s="12"/>
      <c r="X47" s="11"/>
      <c r="Y47" s="11"/>
      <c r="Z47" s="11"/>
      <c r="AA47" s="11"/>
      <c r="AB47" s="11"/>
      <c r="AC47" s="10"/>
      <c r="AD47" s="10"/>
      <c r="AE47" s="10"/>
      <c r="AF47" s="10"/>
      <c r="AG47" s="10"/>
      <c r="AH47" s="10"/>
      <c r="AI47" s="9"/>
      <c r="AJ47" s="8"/>
    </row>
    <row r="48" spans="2:36" ht="12" customHeight="1" thickBot="1">
      <c r="B48" s="7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4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"/>
    </row>
  </sheetData>
  <sheetProtection/>
  <mergeCells count="228">
    <mergeCell ref="C46:F46"/>
    <mergeCell ref="G46:H46"/>
    <mergeCell ref="J46:N46"/>
    <mergeCell ref="B47:F48"/>
    <mergeCell ref="G47:M48"/>
    <mergeCell ref="N47:O48"/>
    <mergeCell ref="B43:B46"/>
    <mergeCell ref="C43:G43"/>
    <mergeCell ref="I43:J43"/>
    <mergeCell ref="K43:N43"/>
    <mergeCell ref="C44:F44"/>
    <mergeCell ref="G44:H44"/>
    <mergeCell ref="J44:N44"/>
    <mergeCell ref="C45:G45"/>
    <mergeCell ref="I45:J45"/>
    <mergeCell ref="K45:N45"/>
    <mergeCell ref="T40:AE40"/>
    <mergeCell ref="D41:E41"/>
    <mergeCell ref="G41:I41"/>
    <mergeCell ref="J41:N41"/>
    <mergeCell ref="D42:F42"/>
    <mergeCell ref="G42:H42"/>
    <mergeCell ref="J42:N42"/>
    <mergeCell ref="U42:AD42"/>
    <mergeCell ref="D38:F38"/>
    <mergeCell ref="G38:H38"/>
    <mergeCell ref="J38:N38"/>
    <mergeCell ref="B39:C42"/>
    <mergeCell ref="D39:E39"/>
    <mergeCell ref="G39:I39"/>
    <mergeCell ref="J39:N39"/>
    <mergeCell ref="D40:F40"/>
    <mergeCell ref="G40:H40"/>
    <mergeCell ref="J40:N40"/>
    <mergeCell ref="J36:N36"/>
    <mergeCell ref="P36:AJ36"/>
    <mergeCell ref="D37:E37"/>
    <mergeCell ref="G37:I37"/>
    <mergeCell ref="J37:N37"/>
    <mergeCell ref="P37:AJ37"/>
    <mergeCell ref="V32:AK32"/>
    <mergeCell ref="V33:AK33"/>
    <mergeCell ref="B34:E34"/>
    <mergeCell ref="B35:C38"/>
    <mergeCell ref="D35:E35"/>
    <mergeCell ref="G35:I35"/>
    <mergeCell ref="J35:N35"/>
    <mergeCell ref="P35:AJ35"/>
    <mergeCell ref="D36:F36"/>
    <mergeCell ref="G36:H36"/>
    <mergeCell ref="P31:R31"/>
    <mergeCell ref="V31:X31"/>
    <mergeCell ref="Y31:AA31"/>
    <mergeCell ref="AB31:AD31"/>
    <mergeCell ref="AE31:AG31"/>
    <mergeCell ref="AH31:AJ31"/>
    <mergeCell ref="T30:T31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AH28:AJ29"/>
    <mergeCell ref="D29:F29"/>
    <mergeCell ref="G29:I29"/>
    <mergeCell ref="J29:L29"/>
    <mergeCell ref="M29:O29"/>
    <mergeCell ref="V29:X29"/>
    <mergeCell ref="Y29:AA29"/>
    <mergeCell ref="AB29:AD29"/>
    <mergeCell ref="AE29:AG29"/>
    <mergeCell ref="AD25:AE25"/>
    <mergeCell ref="AF25:AG25"/>
    <mergeCell ref="AH25:AI25"/>
    <mergeCell ref="AJ25:AK25"/>
    <mergeCell ref="B27:F27"/>
    <mergeCell ref="D28:L28"/>
    <mergeCell ref="M28:O28"/>
    <mergeCell ref="P28:R29"/>
    <mergeCell ref="V28:AD28"/>
    <mergeCell ref="AE28:AG28"/>
    <mergeCell ref="R25:S25"/>
    <mergeCell ref="T25:U25"/>
    <mergeCell ref="V25:W25"/>
    <mergeCell ref="X25:Y25"/>
    <mergeCell ref="Z25:AA25"/>
    <mergeCell ref="AB25:AC25"/>
    <mergeCell ref="AJ24:AK24"/>
    <mergeCell ref="D25:E25"/>
    <mergeCell ref="F25:G25"/>
    <mergeCell ref="H25:I25"/>
    <mergeCell ref="J25:K25"/>
    <mergeCell ref="L25:M25"/>
    <mergeCell ref="N25:O25"/>
    <mergeCell ref="P25:Q25"/>
    <mergeCell ref="X24:Y24"/>
    <mergeCell ref="Z24:AA24"/>
    <mergeCell ref="AD24:AE24"/>
    <mergeCell ref="AF24:AG24"/>
    <mergeCell ref="AH24:AI24"/>
    <mergeCell ref="L24:M24"/>
    <mergeCell ref="N24:O24"/>
    <mergeCell ref="P24:Q24"/>
    <mergeCell ref="R24:S24"/>
    <mergeCell ref="T24:U24"/>
    <mergeCell ref="V24:W24"/>
    <mergeCell ref="AD23:AE23"/>
    <mergeCell ref="AF23:AG23"/>
    <mergeCell ref="AH23:AI23"/>
    <mergeCell ref="AJ23:AK23"/>
    <mergeCell ref="B24:B25"/>
    <mergeCell ref="D24:E24"/>
    <mergeCell ref="F24:G24"/>
    <mergeCell ref="H24:I24"/>
    <mergeCell ref="J24:K24"/>
    <mergeCell ref="AB24:AC24"/>
    <mergeCell ref="AJ22:AK22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X22:Y22"/>
    <mergeCell ref="Z22:AA22"/>
    <mergeCell ref="AB22:AC22"/>
    <mergeCell ref="AD22:AE22"/>
    <mergeCell ref="AF22:AG22"/>
    <mergeCell ref="AH22:AI22"/>
    <mergeCell ref="J23:K23"/>
    <mergeCell ref="N22:O22"/>
    <mergeCell ref="P22:Q22"/>
    <mergeCell ref="R22:S22"/>
    <mergeCell ref="T22:U22"/>
    <mergeCell ref="V22:W22"/>
    <mergeCell ref="AH21:AI21"/>
    <mergeCell ref="B22:B23"/>
    <mergeCell ref="D22:E22"/>
    <mergeCell ref="F22:G22"/>
    <mergeCell ref="H22:I22"/>
    <mergeCell ref="J22:K22"/>
    <mergeCell ref="L22:M22"/>
    <mergeCell ref="D23:E23"/>
    <mergeCell ref="F23:G23"/>
    <mergeCell ref="H23:I23"/>
    <mergeCell ref="V21:W21"/>
    <mergeCell ref="X21:Y21"/>
    <mergeCell ref="Z21:AA21"/>
    <mergeCell ref="AB21:AC21"/>
    <mergeCell ref="AD21:AE21"/>
    <mergeCell ref="AF21:AG21"/>
    <mergeCell ref="AJ20:AK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0:M20"/>
    <mergeCell ref="N20:S20"/>
    <mergeCell ref="T20:Y20"/>
    <mergeCell ref="Z20:AE20"/>
    <mergeCell ref="I15:I16"/>
    <mergeCell ref="AF20:AI20"/>
    <mergeCell ref="B19:E19"/>
    <mergeCell ref="Q15:T16"/>
    <mergeCell ref="U15:U16"/>
    <mergeCell ref="V15:Y15"/>
    <mergeCell ref="Z15:AB16"/>
    <mergeCell ref="F12:M12"/>
    <mergeCell ref="N12:P12"/>
    <mergeCell ref="Q12:S12"/>
    <mergeCell ref="T12:W12"/>
    <mergeCell ref="X12:AK12"/>
    <mergeCell ref="AH15:AK15"/>
    <mergeCell ref="J16:L16"/>
    <mergeCell ref="V16:X16"/>
    <mergeCell ref="AH16:AJ16"/>
    <mergeCell ref="B18:G18"/>
    <mergeCell ref="T7:U7"/>
    <mergeCell ref="AC15:AF16"/>
    <mergeCell ref="AG15:AG16"/>
    <mergeCell ref="B9:E9"/>
    <mergeCell ref="F9:P9"/>
    <mergeCell ref="B14:E14"/>
    <mergeCell ref="B15:D16"/>
    <mergeCell ref="E15:H16"/>
    <mergeCell ref="L7:M7"/>
    <mergeCell ref="J15:M15"/>
    <mergeCell ref="N15:P16"/>
    <mergeCell ref="N7:O7"/>
    <mergeCell ref="P7:Q7"/>
    <mergeCell ref="B11:E11"/>
    <mergeCell ref="B12:E12"/>
    <mergeCell ref="Q9:U9"/>
    <mergeCell ref="R7:S7"/>
    <mergeCell ref="V7:W7"/>
    <mergeCell ref="Z7:AK7"/>
    <mergeCell ref="B7:C7"/>
    <mergeCell ref="D7:E7"/>
    <mergeCell ref="H7:I7"/>
    <mergeCell ref="F7:G7"/>
    <mergeCell ref="V9:AK9"/>
    <mergeCell ref="A1:H1"/>
    <mergeCell ref="AA1:AK1"/>
    <mergeCell ref="A3:Z3"/>
    <mergeCell ref="AA3:AK3"/>
    <mergeCell ref="B5:E5"/>
    <mergeCell ref="J7:K7"/>
    <mergeCell ref="B6:K6"/>
    <mergeCell ref="L6:W6"/>
    <mergeCell ref="Z6:A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2015-05-18T12:24:11Z</dcterms:created>
  <dcterms:modified xsi:type="dcterms:W3CDTF">2015-05-18T12:24:32Z</dcterms:modified>
  <cp:category/>
  <cp:version/>
  <cp:contentType/>
  <cp:contentStatus/>
</cp:coreProperties>
</file>